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37" i="1" l="1"/>
  <c r="C37" i="1" l="1"/>
  <c r="D37" i="1"/>
</calcChain>
</file>

<file path=xl/sharedStrings.xml><?xml version="1.0" encoding="utf-8"?>
<sst xmlns="http://schemas.openxmlformats.org/spreadsheetml/2006/main" count="48" uniqueCount="42">
  <si>
    <t/>
  </si>
  <si>
    <t>Реализация мероприятий по обеспечению жильем молодых семей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</si>
  <si>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</si>
  <si>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</si>
  <si>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</si>
  <si>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</si>
  <si>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</si>
  <si>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</si>
  <si>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</si>
  <si>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</si>
  <si>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</si>
  <si>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</si>
  <si>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Ольгинское городское поселение Ольгинского муниципального района</t>
  </si>
  <si>
    <t>Лучегорское городское поселение Пожарского муниципального района</t>
  </si>
  <si>
    <t>Славянское городское поселение Хасанского муниципального района</t>
  </si>
  <si>
    <t>Посьетское городское поселение Хасанского муниципального района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</si>
  <si>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</si>
  <si>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</si>
  <si>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</si>
  <si>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</si>
  <si>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</si>
  <si>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</si>
  <si>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</si>
  <si>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</si>
  <si>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</si>
  <si>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</si>
  <si>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</si>
  <si>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</si>
  <si>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</si>
  <si>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</si>
  <si>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</si>
  <si>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</si>
  <si>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</si>
  <si>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</si>
  <si>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</si>
  <si>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</si>
  <si>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</si>
  <si>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</si>
  <si>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</si>
  <si>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</si>
  <si>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23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</si>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</sst>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4" sqref="A4:D4"/>
    </sheetView>
  </sheetViews>
  <sheetFormatPr defaultRowHeight="12.75" x14ac:dyDescent="0.2"/>
  <cols>
    <col min="1" max="1" width="53.83203125" customWidth="1"/>
    <col min="2" max="4" width="27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41</v>
      </c>
    </row>
    <row r="2" spans="1:4" ht="28.7" customHeight="1" x14ac:dyDescent="0.3">
      <c r="A2" s="10" t="s">
        <v>0</v>
      </c>
      <c r="B2" s="10"/>
      <c r="C2" s="10"/>
      <c r="D2" s="3" t="s">
        <v>40</v>
      </c>
    </row>
    <row r="3" spans="1:4" x14ac:dyDescent="0.2">
      <c r="A3" t="s">
        <v>0</v>
      </c>
    </row>
    <row r="4" spans="1:4" ht="33.7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38.1" customHeight="1" x14ac:dyDescent="0.2">
      <c r="A10" s="6" t="s">
        <v>12</v>
      </c>
      <c r="B10" s="7">
        <v>3007832.41</v>
      </c>
      <c r="C10" s="7">
        <v>3249503.05</v>
      </c>
      <c r="D10" s="7">
        <v>3249503.05</v>
      </c>
    </row>
    <row r="11" spans="1:4" ht="38.1" customHeight="1" x14ac:dyDescent="0.2">
      <c r="A11" s="6" t="s">
        <v>13</v>
      </c>
      <c r="B11" s="7">
        <v>3330272.04</v>
      </c>
      <c r="C11" s="7">
        <v>3597849.77</v>
      </c>
      <c r="D11" s="7">
        <v>3597849.77</v>
      </c>
    </row>
    <row r="12" spans="1:4" ht="38.1" customHeight="1" x14ac:dyDescent="0.2">
      <c r="A12" s="6" t="s">
        <v>14</v>
      </c>
      <c r="B12" s="7">
        <v>8355090.0199999996</v>
      </c>
      <c r="C12" s="7">
        <v>9026397.3399999999</v>
      </c>
      <c r="D12" s="7">
        <v>9026397.3399999999</v>
      </c>
    </row>
    <row r="13" spans="1:4" ht="38.1" customHeight="1" x14ac:dyDescent="0.2">
      <c r="A13" s="6" t="s">
        <v>15</v>
      </c>
      <c r="B13" s="7">
        <v>2392897.7799999998</v>
      </c>
      <c r="C13" s="7">
        <v>2585160.19</v>
      </c>
      <c r="D13" s="7">
        <v>2585160.19</v>
      </c>
    </row>
    <row r="14" spans="1:4" ht="18" customHeight="1" x14ac:dyDescent="0.2">
      <c r="A14" s="6" t="s">
        <v>16</v>
      </c>
      <c r="B14" s="7">
        <v>2172323.4300000002</v>
      </c>
      <c r="C14" s="7">
        <v>2346863.33</v>
      </c>
      <c r="D14" s="7">
        <v>2346863.33</v>
      </c>
    </row>
    <row r="15" spans="1:4" ht="18" customHeight="1" x14ac:dyDescent="0.2">
      <c r="A15" s="6" t="s">
        <v>17</v>
      </c>
      <c r="B15" s="7">
        <v>35784596.219999999</v>
      </c>
      <c r="C15" s="7">
        <v>42622410.310000002</v>
      </c>
      <c r="D15" s="7">
        <v>42622410.310000002</v>
      </c>
    </row>
    <row r="16" spans="1:4" ht="18" customHeight="1" x14ac:dyDescent="0.2">
      <c r="A16" s="6" t="s">
        <v>18</v>
      </c>
      <c r="B16" s="7">
        <v>110850956.31</v>
      </c>
      <c r="C16" s="7">
        <v>119757510.08</v>
      </c>
      <c r="D16" s="7">
        <v>119757510.08</v>
      </c>
    </row>
    <row r="17" spans="1:4" ht="18" customHeight="1" x14ac:dyDescent="0.2">
      <c r="A17" s="6" t="s">
        <v>19</v>
      </c>
      <c r="B17" s="7">
        <v>4230349.18</v>
      </c>
      <c r="C17" s="7">
        <v>4570245.5</v>
      </c>
      <c r="D17" s="7">
        <v>4570245.5</v>
      </c>
    </row>
    <row r="18" spans="1:4" ht="18" customHeight="1" x14ac:dyDescent="0.2">
      <c r="A18" s="6" t="s">
        <v>20</v>
      </c>
      <c r="B18" s="7">
        <v>2633524.37</v>
      </c>
      <c r="C18" s="7">
        <v>0</v>
      </c>
      <c r="D18" s="7">
        <v>0</v>
      </c>
    </row>
    <row r="19" spans="1:4" ht="18" customHeight="1" x14ac:dyDescent="0.2">
      <c r="A19" s="6" t="s">
        <v>21</v>
      </c>
      <c r="B19" s="7">
        <v>5480939.0499999998</v>
      </c>
      <c r="C19" s="7">
        <v>5921316.6500000004</v>
      </c>
      <c r="D19" s="7">
        <v>5921316.6500000004</v>
      </c>
    </row>
    <row r="20" spans="1:4" ht="18" customHeight="1" x14ac:dyDescent="0.2">
      <c r="A20" s="6" t="s">
        <v>22</v>
      </c>
      <c r="B20" s="7">
        <v>26736288.059999999</v>
      </c>
      <c r="C20" s="7">
        <v>28884471.489999998</v>
      </c>
      <c r="D20" s="7">
        <v>28884471.489999998</v>
      </c>
    </row>
    <row r="21" spans="1:4" ht="18" customHeight="1" x14ac:dyDescent="0.2">
      <c r="A21" s="6" t="s">
        <v>23</v>
      </c>
      <c r="B21" s="7">
        <v>1537336.56</v>
      </c>
      <c r="C21" s="7">
        <v>2115787.5299999998</v>
      </c>
      <c r="D21" s="7">
        <v>2115787.5299999998</v>
      </c>
    </row>
    <row r="22" spans="1:4" ht="18" customHeight="1" x14ac:dyDescent="0.2">
      <c r="A22" s="6" t="s">
        <v>24</v>
      </c>
      <c r="B22" s="7">
        <v>6684072.0199999996</v>
      </c>
      <c r="C22" s="7">
        <v>7221117.8700000001</v>
      </c>
      <c r="D22" s="7">
        <v>7221117.8700000001</v>
      </c>
    </row>
    <row r="23" spans="1:4" ht="18" customHeight="1" x14ac:dyDescent="0.2">
      <c r="A23" s="6" t="s">
        <v>25</v>
      </c>
      <c r="B23" s="7">
        <v>16710180.039999999</v>
      </c>
      <c r="C23" s="7">
        <v>18052794.68</v>
      </c>
      <c r="D23" s="7">
        <v>18052794.68</v>
      </c>
    </row>
    <row r="24" spans="1:4" ht="18" customHeight="1" x14ac:dyDescent="0.2">
      <c r="A24" s="6" t="s">
        <v>26</v>
      </c>
      <c r="B24" s="7">
        <v>3676239.61</v>
      </c>
      <c r="C24" s="7">
        <v>3971614.83</v>
      </c>
      <c r="D24" s="7">
        <v>3971614.83</v>
      </c>
    </row>
    <row r="25" spans="1:4" ht="18" customHeight="1" x14ac:dyDescent="0.2">
      <c r="A25" s="6" t="s">
        <v>27</v>
      </c>
      <c r="B25" s="7">
        <v>2887519.11</v>
      </c>
      <c r="C25" s="7">
        <v>3119522.92</v>
      </c>
      <c r="D25" s="7">
        <v>3119522.92</v>
      </c>
    </row>
    <row r="26" spans="1:4" ht="18" customHeight="1" x14ac:dyDescent="0.2">
      <c r="A26" s="6" t="s">
        <v>28</v>
      </c>
      <c r="B26" s="7">
        <v>1671018</v>
      </c>
      <c r="C26" s="7">
        <v>0</v>
      </c>
      <c r="D26" s="7">
        <v>0</v>
      </c>
    </row>
    <row r="27" spans="1:4" ht="18" customHeight="1" x14ac:dyDescent="0.2">
      <c r="A27" s="6" t="s">
        <v>29</v>
      </c>
      <c r="B27" s="7">
        <v>1336814.3999999999</v>
      </c>
      <c r="C27" s="7">
        <v>1444223.57</v>
      </c>
      <c r="D27" s="7">
        <v>1444223.57</v>
      </c>
    </row>
    <row r="28" spans="1:4" ht="18" customHeight="1" x14ac:dyDescent="0.2">
      <c r="A28" s="6" t="s">
        <v>30</v>
      </c>
      <c r="B28" s="7">
        <v>311754.61</v>
      </c>
      <c r="C28" s="7">
        <v>336803.19</v>
      </c>
      <c r="D28" s="7">
        <v>336803.19</v>
      </c>
    </row>
    <row r="29" spans="1:4" ht="18" customHeight="1" x14ac:dyDescent="0.2">
      <c r="A29" s="6" t="s">
        <v>31</v>
      </c>
      <c r="B29" s="7">
        <v>5013054.01</v>
      </c>
      <c r="C29" s="7">
        <v>5415838.4100000001</v>
      </c>
      <c r="D29" s="7">
        <v>5415838.4100000001</v>
      </c>
    </row>
    <row r="30" spans="1:4" ht="18" customHeight="1" x14ac:dyDescent="0.2">
      <c r="A30" s="6" t="s">
        <v>32</v>
      </c>
      <c r="B30" s="7">
        <v>4010443.21</v>
      </c>
      <c r="C30" s="7">
        <v>4332670.72</v>
      </c>
      <c r="D30" s="7">
        <v>4332670.72</v>
      </c>
    </row>
    <row r="31" spans="1:4" ht="18" customHeight="1" x14ac:dyDescent="0.2">
      <c r="A31" s="6" t="s">
        <v>33</v>
      </c>
      <c r="B31" s="7">
        <v>579843.25</v>
      </c>
      <c r="C31" s="7">
        <v>626431.98</v>
      </c>
      <c r="D31" s="7">
        <v>626431.98</v>
      </c>
    </row>
    <row r="32" spans="1:4" ht="18" customHeight="1" x14ac:dyDescent="0.2">
      <c r="A32" s="6" t="s">
        <v>34</v>
      </c>
      <c r="B32" s="7">
        <v>1002610.8</v>
      </c>
      <c r="C32" s="7">
        <v>1083167.69</v>
      </c>
      <c r="D32" s="7">
        <v>1083167.69</v>
      </c>
    </row>
    <row r="33" spans="1:4" ht="18" customHeight="1" x14ac:dyDescent="0.2">
      <c r="A33" s="6" t="s">
        <v>35</v>
      </c>
      <c r="B33" s="7">
        <v>1336814.3999999999</v>
      </c>
      <c r="C33" s="7">
        <v>1444223.57</v>
      </c>
      <c r="D33" s="7">
        <v>1444223.57</v>
      </c>
    </row>
    <row r="34" spans="1:4" ht="18" customHeight="1" x14ac:dyDescent="0.2">
      <c r="A34" s="6" t="s">
        <v>36</v>
      </c>
      <c r="B34" s="7">
        <v>2800291.97</v>
      </c>
      <c r="C34" s="7">
        <v>3025287.33</v>
      </c>
      <c r="D34" s="7">
        <v>3025287.33</v>
      </c>
    </row>
    <row r="35" spans="1:4" ht="18" customHeight="1" x14ac:dyDescent="0.2">
      <c r="A35" s="6" t="s">
        <v>37</v>
      </c>
      <c r="B35" s="7">
        <v>5876621.1399999997</v>
      </c>
      <c r="C35" s="7">
        <v>3911308.53</v>
      </c>
      <c r="D35" s="7">
        <v>3911308.53</v>
      </c>
    </row>
    <row r="36" spans="1:4" ht="18" customHeight="1" x14ac:dyDescent="0.2">
      <c r="A36" s="6" t="s">
        <v>38</v>
      </c>
      <c r="B36" s="7">
        <v>1671018</v>
      </c>
      <c r="C36" s="7">
        <v>1805279.47</v>
      </c>
      <c r="D36" s="7">
        <v>1805279.47</v>
      </c>
    </row>
    <row r="37" spans="1:4" ht="18" customHeight="1" x14ac:dyDescent="0.2">
      <c r="A37" s="8" t="s">
        <v>39</v>
      </c>
      <c r="B37" s="9">
        <f>SUM(B10:B36)</f>
        <v>262080700.00000009</v>
      </c>
      <c r="C37" s="9">
        <f t="shared" ref="C37:D37" si="0">SUM(C10:C36)</f>
        <v>280467800</v>
      </c>
      <c r="D37" s="9">
        <f t="shared" si="0"/>
        <v>280467800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2021-10-04T04:00:15Z</dcterms:modified>
</cp:coreProperties>
</file>